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510" windowWidth="15960" windowHeight="774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<sst xmlns="http://schemas.openxmlformats.org/spreadsheetml/2006/main" count="18" uniqueCount="17">
  <si>
    <t>Rischio</t>
  </si>
  <si>
    <t>Spec.cat</t>
  </si>
  <si>
    <t>Maneggio</t>
  </si>
  <si>
    <t>Resp.proc</t>
  </si>
  <si>
    <t>Straord</t>
  </si>
  <si>
    <t>Turni</t>
  </si>
  <si>
    <t>Reperibilità</t>
  </si>
  <si>
    <t>Produttività</t>
  </si>
  <si>
    <t>Progetti</t>
  </si>
  <si>
    <t>Risultato</t>
  </si>
  <si>
    <t>TOT ACC</t>
  </si>
  <si>
    <t>Posizione</t>
  </si>
  <si>
    <t xml:space="preserve"> </t>
  </si>
  <si>
    <t xml:space="preserve">INDICAZIONE NUMERICA DIPENDENTI: COMPENSI ACCESSORI ATTRIBUITI ANNO 2015  </t>
  </si>
  <si>
    <t>INDICAZIONE NUMERICA RESPONSABILI DI SERVIZIO: INDENNITA' DI POSIZIONE E RISULTATO ATTRIBUITI ANNO 2015</t>
  </si>
  <si>
    <t>*</t>
  </si>
  <si>
    <t>* a valere sul fondo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</si>
</sst>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General"/>
    <numFmt numFmtId="165" formatCode="[$€-410]&quot; &quot;#,##0.00;[Red]&quot;-&quot;[$€-410]&quot; &quot;#,##0.00"/>
  </numFmts>
  <fonts count="10" x14ac:knownFonts="1"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4">
    <xf numFmtId="0" fontId="0" fillId="0" borderId="0" xfId="0"/>
    <xf numFmtId="164" fontId="1" fillId="0" borderId="0" xfId="1" applyFont="1" applyFill="1" applyAlignment="1" applyProtection="1"/>
    <xf numFmtId="164" fontId="4" fillId="0" borderId="1" xfId="1" applyFont="1" applyFill="1" applyBorder="1" applyAlignment="1" applyProtection="1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4" fontId="6" fillId="0" borderId="0" xfId="0" applyNumberFormat="1" applyFont="1" applyFill="1" applyBorder="1"/>
    <xf numFmtId="164" fontId="7" fillId="0" borderId="1" xfId="1" applyFont="1" applyFill="1" applyBorder="1" applyAlignment="1" applyProtection="1"/>
    <xf numFmtId="4" fontId="4" fillId="0" borderId="1" xfId="1" applyNumberFormat="1" applyFont="1" applyFill="1" applyBorder="1" applyAlignment="1" applyProtection="1"/>
    <xf numFmtId="0" fontId="8" fillId="2" borderId="5" xfId="0" applyFont="1" applyFill="1" applyBorder="1" applyAlignment="1">
      <alignment horizontal="center"/>
    </xf>
    <xf numFmtId="4" fontId="9" fillId="2" borderId="1" xfId="0" applyNumberFormat="1" applyFont="1" applyFill="1" applyBorder="1"/>
    <xf numFmtId="4" fontId="9" fillId="0" borderId="1" xfId="0" applyNumberFormat="1" applyFont="1" applyFill="1" applyBorder="1"/>
    <xf numFmtId="4" fontId="9" fillId="2" borderId="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4" fontId="9" fillId="0" borderId="1" xfId="0" applyNumberFormat="1" applyFont="1" applyBorder="1"/>
  </cellXfs>
  <cellStyles count="6">
    <cellStyle name="Excel Built-in Normal" xfId="1"/>
    <cellStyle name="Heading" xfId="2"/>
    <cellStyle name="Heading1" xfId="3"/>
    <cellStyle name="Normale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6"/>
  <sheetViews>
    <sheetView tabSelected="1" workbookViewId="0">
      <selection activeCell="A26" sqref="A26"/>
    </sheetView>
  </sheetViews>
  <sheetFormatPr defaultRowHeight="15.75" x14ac:dyDescent="0.25"/>
  <cols>
    <col min="1" max="1" width="3.375" style="1" customWidth="1"/>
    <col min="2" max="2" width="9.125" style="1" customWidth="1"/>
    <col min="3" max="3" width="0.875" style="1" hidden="1" customWidth="1"/>
    <col min="4" max="4" width="8" style="1" customWidth="1"/>
    <col min="5" max="5" width="8.625" style="1" customWidth="1"/>
    <col min="6" max="6" width="9.875" style="1" customWidth="1"/>
    <col min="7" max="7" width="8" style="1" customWidth="1"/>
    <col min="8" max="8" width="9" style="1" customWidth="1"/>
    <col min="9" max="9" width="10.125" style="1" customWidth="1"/>
    <col min="10" max="10" width="10" style="1" customWidth="1"/>
    <col min="11" max="11" width="9.5" style="1" customWidth="1"/>
    <col min="12" max="12" width="9.75" style="1" customWidth="1"/>
    <col min="13" max="1022" width="11.625" style="1" customWidth="1"/>
    <col min="1023" max="1023" width="9" customWidth="1"/>
  </cols>
  <sheetData>
    <row r="1" spans="1:1022" ht="12.95" customHeight="1" x14ac:dyDescent="0.25">
      <c r="A1" s="3" t="s">
        <v>13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022" ht="12.95" customHeight="1" x14ac:dyDescent="0.25">
      <c r="A2" s="5"/>
      <c r="B2" s="6" t="s">
        <v>0</v>
      </c>
      <c r="C2" s="7"/>
      <c r="D2" s="8" t="s">
        <v>1</v>
      </c>
      <c r="E2" s="8" t="s">
        <v>2</v>
      </c>
      <c r="F2" s="9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10</v>
      </c>
      <c r="M2" s="4"/>
      <c r="AMD2"/>
      <c r="AME2"/>
      <c r="AMF2"/>
      <c r="AMG2"/>
      <c r="AMH2"/>
    </row>
    <row r="3" spans="1:1022" ht="12.95" customHeight="1" x14ac:dyDescent="0.25">
      <c r="A3" s="11">
        <v>1</v>
      </c>
      <c r="B3" s="18"/>
      <c r="C3" s="19"/>
      <c r="D3" s="23">
        <v>300</v>
      </c>
      <c r="E3" s="19"/>
      <c r="F3" s="19"/>
      <c r="G3" s="19"/>
      <c r="H3" s="19">
        <v>1590.23</v>
      </c>
      <c r="I3" s="19"/>
      <c r="J3" s="20">
        <v>400</v>
      </c>
      <c r="K3" s="19"/>
      <c r="L3" s="20">
        <f t="shared" ref="L3:L24" si="0">SUM(B3:K3)</f>
        <v>2290.23</v>
      </c>
      <c r="M3" s="4"/>
      <c r="AMD3"/>
      <c r="AME3"/>
      <c r="AMF3"/>
      <c r="AMG3"/>
      <c r="AMH3"/>
    </row>
    <row r="4" spans="1:1022" ht="12.95" customHeight="1" x14ac:dyDescent="0.25">
      <c r="A4" s="11">
        <v>2</v>
      </c>
      <c r="B4" s="21"/>
      <c r="C4" s="19"/>
      <c r="D4" s="23"/>
      <c r="E4" s="19"/>
      <c r="F4" s="19">
        <v>1500</v>
      </c>
      <c r="G4" s="19"/>
      <c r="H4" s="19">
        <v>1378.15</v>
      </c>
      <c r="I4" s="19"/>
      <c r="J4" s="20">
        <v>400</v>
      </c>
      <c r="K4" s="19"/>
      <c r="L4" s="20">
        <f t="shared" si="0"/>
        <v>3278.15</v>
      </c>
      <c r="M4" s="4"/>
      <c r="AMD4"/>
      <c r="AME4"/>
      <c r="AMF4"/>
      <c r="AMG4"/>
      <c r="AMH4"/>
    </row>
    <row r="5" spans="1:1022" ht="12.95" customHeight="1" x14ac:dyDescent="0.25">
      <c r="A5" s="11">
        <v>3</v>
      </c>
      <c r="B5" s="21"/>
      <c r="C5" s="19"/>
      <c r="D5" s="23"/>
      <c r="E5" s="19"/>
      <c r="F5" s="19"/>
      <c r="G5" s="19"/>
      <c r="H5" s="22">
        <v>1461.72</v>
      </c>
      <c r="I5" s="19"/>
      <c r="J5" s="20">
        <v>400</v>
      </c>
      <c r="K5" s="19"/>
      <c r="L5" s="20">
        <f t="shared" si="0"/>
        <v>1861.72</v>
      </c>
      <c r="M5" s="4"/>
      <c r="AMD5"/>
      <c r="AME5"/>
      <c r="AMF5"/>
      <c r="AMG5"/>
      <c r="AMH5"/>
    </row>
    <row r="6" spans="1:1022" ht="12.95" customHeight="1" x14ac:dyDescent="0.25">
      <c r="A6" s="11">
        <v>4</v>
      </c>
      <c r="B6" s="21"/>
      <c r="C6" s="19"/>
      <c r="D6" s="23"/>
      <c r="E6" s="19"/>
      <c r="F6" s="19"/>
      <c r="G6" s="19"/>
      <c r="H6" s="19">
        <v>1340.74</v>
      </c>
      <c r="I6" s="19"/>
      <c r="J6" s="20">
        <v>400</v>
      </c>
      <c r="K6" s="19"/>
      <c r="L6" s="20">
        <f t="shared" si="0"/>
        <v>1740.74</v>
      </c>
      <c r="M6" s="4"/>
      <c r="AMD6"/>
      <c r="AME6"/>
      <c r="AMF6"/>
      <c r="AMG6"/>
      <c r="AMH6"/>
    </row>
    <row r="7" spans="1:1022" ht="12.95" customHeight="1" x14ac:dyDescent="0.25">
      <c r="A7" s="11">
        <v>5</v>
      </c>
      <c r="B7" s="21"/>
      <c r="C7" s="19"/>
      <c r="D7" s="23"/>
      <c r="E7" s="19"/>
      <c r="F7" s="19">
        <v>1500</v>
      </c>
      <c r="G7" s="19">
        <v>1324.15</v>
      </c>
      <c r="H7" s="19"/>
      <c r="I7" s="19"/>
      <c r="J7" s="20">
        <v>2300</v>
      </c>
      <c r="K7" s="19"/>
      <c r="L7" s="20">
        <f t="shared" si="0"/>
        <v>5124.1499999999996</v>
      </c>
      <c r="M7" s="4"/>
      <c r="AMD7"/>
      <c r="AME7"/>
      <c r="AMF7"/>
      <c r="AMG7"/>
      <c r="AMH7"/>
    </row>
    <row r="8" spans="1:1022" ht="12.95" customHeight="1" x14ac:dyDescent="0.25">
      <c r="A8" s="11">
        <v>6</v>
      </c>
      <c r="B8" s="21"/>
      <c r="C8" s="19"/>
      <c r="D8" s="23"/>
      <c r="E8" s="19"/>
      <c r="F8" s="19">
        <v>800</v>
      </c>
      <c r="G8" s="19">
        <v>206.25</v>
      </c>
      <c r="H8" s="19"/>
      <c r="I8" s="19"/>
      <c r="J8" s="20">
        <v>500</v>
      </c>
      <c r="K8" s="19"/>
      <c r="L8" s="20">
        <f t="shared" si="0"/>
        <v>1506.25</v>
      </c>
      <c r="M8" s="4"/>
      <c r="AMD8"/>
      <c r="AME8"/>
      <c r="AMF8"/>
      <c r="AMG8"/>
      <c r="AMH8"/>
    </row>
    <row r="9" spans="1:1022" ht="12.95" customHeight="1" x14ac:dyDescent="0.25">
      <c r="A9" s="11">
        <v>7</v>
      </c>
      <c r="B9" s="21"/>
      <c r="C9" s="19"/>
      <c r="D9" s="23">
        <v>300</v>
      </c>
      <c r="E9" s="19"/>
      <c r="F9" s="19">
        <v>2500</v>
      </c>
      <c r="G9" s="19">
        <v>1008.23</v>
      </c>
      <c r="H9" s="19"/>
      <c r="I9" s="19"/>
      <c r="J9" s="20">
        <v>1600</v>
      </c>
      <c r="K9" s="19"/>
      <c r="L9" s="20">
        <f t="shared" si="0"/>
        <v>5408.23</v>
      </c>
      <c r="M9" s="4"/>
      <c r="AMD9"/>
      <c r="AME9"/>
      <c r="AMF9"/>
      <c r="AMG9"/>
      <c r="AMH9"/>
    </row>
    <row r="10" spans="1:1022" ht="12.95" customHeight="1" x14ac:dyDescent="0.25">
      <c r="A10" s="11">
        <v>8</v>
      </c>
      <c r="B10" s="21"/>
      <c r="C10" s="19"/>
      <c r="D10" s="23">
        <v>300</v>
      </c>
      <c r="E10" s="19"/>
      <c r="F10" s="19">
        <v>2500</v>
      </c>
      <c r="G10" s="19">
        <v>1238.9100000000001</v>
      </c>
      <c r="H10" s="19"/>
      <c r="I10" s="19"/>
      <c r="J10" s="20">
        <v>1600</v>
      </c>
      <c r="K10" s="19"/>
      <c r="L10" s="20">
        <f t="shared" si="0"/>
        <v>5638.91</v>
      </c>
      <c r="M10" s="4"/>
      <c r="AMD10"/>
      <c r="AME10"/>
      <c r="AMF10"/>
      <c r="AMG10"/>
      <c r="AMH10"/>
    </row>
    <row r="11" spans="1:1022" ht="12.95" customHeight="1" x14ac:dyDescent="0.25">
      <c r="A11" s="11">
        <v>9</v>
      </c>
      <c r="B11" s="21"/>
      <c r="C11" s="19"/>
      <c r="D11" s="23"/>
      <c r="E11" s="19"/>
      <c r="F11" s="19">
        <v>1200</v>
      </c>
      <c r="G11" s="19">
        <v>479.04</v>
      </c>
      <c r="H11" s="19"/>
      <c r="I11" s="19"/>
      <c r="J11" s="20">
        <v>1000</v>
      </c>
      <c r="K11" s="19"/>
      <c r="L11" s="20">
        <f t="shared" si="0"/>
        <v>2679.04</v>
      </c>
      <c r="M11" s="4"/>
      <c r="AMD11"/>
      <c r="AME11"/>
      <c r="AMF11"/>
      <c r="AMG11"/>
      <c r="AMH11"/>
    </row>
    <row r="12" spans="1:1022" ht="12.95" customHeight="1" x14ac:dyDescent="0.25">
      <c r="A12" s="11">
        <v>10</v>
      </c>
      <c r="B12" s="21"/>
      <c r="C12" s="19"/>
      <c r="D12" s="23"/>
      <c r="E12" s="19"/>
      <c r="F12" s="19"/>
      <c r="G12" s="19"/>
      <c r="H12" s="19"/>
      <c r="I12" s="19"/>
      <c r="J12" s="20">
        <v>100</v>
      </c>
      <c r="K12" s="19"/>
      <c r="L12" s="20">
        <f t="shared" si="0"/>
        <v>100</v>
      </c>
      <c r="M12" s="4"/>
      <c r="AMD12"/>
      <c r="AME12"/>
      <c r="AMF12"/>
      <c r="AMG12"/>
      <c r="AMH12"/>
    </row>
    <row r="13" spans="1:1022" ht="12.95" customHeight="1" x14ac:dyDescent="0.25">
      <c r="A13" s="11">
        <v>11</v>
      </c>
      <c r="B13" s="21"/>
      <c r="C13" s="19">
        <v>300</v>
      </c>
      <c r="D13" s="23"/>
      <c r="E13" s="19">
        <v>240</v>
      </c>
      <c r="F13" s="19">
        <v>2000</v>
      </c>
      <c r="G13" s="19">
        <v>931.8</v>
      </c>
      <c r="H13" s="19"/>
      <c r="I13" s="19">
        <v>1094.98</v>
      </c>
      <c r="J13" s="20">
        <v>1200</v>
      </c>
      <c r="K13" s="19"/>
      <c r="L13" s="20">
        <f t="shared" si="0"/>
        <v>5766.7800000000007</v>
      </c>
      <c r="M13" s="4"/>
      <c r="AMD13"/>
      <c r="AME13"/>
      <c r="AMF13"/>
      <c r="AMG13"/>
      <c r="AMH13"/>
    </row>
    <row r="14" spans="1:1022" ht="12.95" customHeight="1" x14ac:dyDescent="0.25">
      <c r="A14" s="11">
        <v>12</v>
      </c>
      <c r="B14" s="21"/>
      <c r="C14" s="19">
        <v>300</v>
      </c>
      <c r="D14" s="23"/>
      <c r="E14" s="19">
        <v>240</v>
      </c>
      <c r="F14" s="19">
        <v>1300</v>
      </c>
      <c r="G14" s="19">
        <v>43.91</v>
      </c>
      <c r="H14" s="19"/>
      <c r="I14" s="19">
        <v>72.31</v>
      </c>
      <c r="J14" s="20">
        <v>700</v>
      </c>
      <c r="K14" s="19"/>
      <c r="L14" s="20">
        <f t="shared" si="0"/>
        <v>2656.2200000000003</v>
      </c>
      <c r="M14" s="4"/>
      <c r="AMD14"/>
      <c r="AME14"/>
      <c r="AMF14"/>
      <c r="AMG14"/>
      <c r="AMH14"/>
    </row>
    <row r="15" spans="1:1022" ht="12.95" customHeight="1" x14ac:dyDescent="0.25">
      <c r="A15" s="11">
        <v>13</v>
      </c>
      <c r="B15" s="21"/>
      <c r="C15" s="19"/>
      <c r="D15" s="23"/>
      <c r="E15" s="19"/>
      <c r="F15" s="19">
        <v>2500</v>
      </c>
      <c r="G15" s="19">
        <v>677.33</v>
      </c>
      <c r="H15" s="19">
        <v>500.55</v>
      </c>
      <c r="I15" s="19">
        <v>175.61</v>
      </c>
      <c r="J15" s="20">
        <v>1000</v>
      </c>
      <c r="K15" s="20">
        <v>500</v>
      </c>
      <c r="L15" s="20">
        <f t="shared" si="0"/>
        <v>5353.49</v>
      </c>
      <c r="M15" s="4"/>
      <c r="AMD15"/>
      <c r="AME15"/>
      <c r="AMF15"/>
      <c r="AMG15"/>
      <c r="AMH15"/>
    </row>
    <row r="16" spans="1:1022" ht="12.95" customHeight="1" x14ac:dyDescent="0.25">
      <c r="A16" s="11">
        <v>14</v>
      </c>
      <c r="B16" s="21"/>
      <c r="C16" s="19"/>
      <c r="D16" s="23"/>
      <c r="E16" s="19"/>
      <c r="F16" s="19"/>
      <c r="G16" s="19">
        <v>184.19</v>
      </c>
      <c r="H16" s="19">
        <v>1753.32</v>
      </c>
      <c r="I16" s="19">
        <v>692.11199999999997</v>
      </c>
      <c r="J16" s="20"/>
      <c r="K16" s="20">
        <v>500</v>
      </c>
      <c r="L16" s="20">
        <f t="shared" si="0"/>
        <v>3129.6219999999998</v>
      </c>
      <c r="M16" s="4"/>
      <c r="AMD16"/>
      <c r="AME16"/>
      <c r="AMF16"/>
      <c r="AMG16"/>
      <c r="AMH16"/>
    </row>
    <row r="17" spans="1:1022" ht="12.95" customHeight="1" x14ac:dyDescent="0.25">
      <c r="A17" s="11">
        <v>15</v>
      </c>
      <c r="B17" s="21"/>
      <c r="C17" s="19"/>
      <c r="D17" s="23"/>
      <c r="E17" s="19"/>
      <c r="F17" s="19"/>
      <c r="G17" s="19">
        <v>542.14</v>
      </c>
      <c r="H17" s="19">
        <v>2774.36</v>
      </c>
      <c r="I17" s="19">
        <v>1105.31</v>
      </c>
      <c r="J17" s="20"/>
      <c r="K17" s="20">
        <v>1200</v>
      </c>
      <c r="L17" s="20">
        <f t="shared" si="0"/>
        <v>5621.8099999999995</v>
      </c>
      <c r="M17" s="4"/>
      <c r="AMD17"/>
      <c r="AME17"/>
      <c r="AMF17"/>
      <c r="AMG17"/>
      <c r="AMH17"/>
    </row>
    <row r="18" spans="1:1022" ht="12.95" customHeight="1" x14ac:dyDescent="0.25">
      <c r="A18" s="11">
        <v>16</v>
      </c>
      <c r="B18" s="21"/>
      <c r="C18" s="19"/>
      <c r="D18" s="23"/>
      <c r="E18" s="19">
        <v>240</v>
      </c>
      <c r="F18" s="19"/>
      <c r="G18" s="19">
        <v>1151.48</v>
      </c>
      <c r="H18" s="19">
        <v>2967.3</v>
      </c>
      <c r="I18" s="19">
        <v>1022.67</v>
      </c>
      <c r="J18" s="20"/>
      <c r="K18" s="20">
        <v>1000</v>
      </c>
      <c r="L18" s="20">
        <f t="shared" si="0"/>
        <v>6381.4500000000007</v>
      </c>
      <c r="M18" s="4"/>
      <c r="AMD18"/>
      <c r="AME18"/>
      <c r="AMF18"/>
      <c r="AMG18"/>
      <c r="AMH18"/>
    </row>
    <row r="19" spans="1:1022" ht="12.95" customHeight="1" x14ac:dyDescent="0.25">
      <c r="A19" s="11">
        <v>17</v>
      </c>
      <c r="B19" s="21"/>
      <c r="C19" s="19"/>
      <c r="D19" s="23"/>
      <c r="E19" s="19"/>
      <c r="F19" s="19">
        <v>2500</v>
      </c>
      <c r="G19" s="19">
        <v>408.74</v>
      </c>
      <c r="H19" s="19"/>
      <c r="I19" s="19"/>
      <c r="J19" s="20">
        <v>1000</v>
      </c>
      <c r="K19" s="19"/>
      <c r="L19" s="20">
        <f t="shared" si="0"/>
        <v>3908.74</v>
      </c>
      <c r="M19" s="4"/>
      <c r="AMD19"/>
      <c r="AME19"/>
      <c r="AMF19"/>
      <c r="AMG19"/>
      <c r="AMH19"/>
    </row>
    <row r="20" spans="1:1022" ht="12.95" customHeight="1" x14ac:dyDescent="0.25">
      <c r="A20" s="11">
        <v>18</v>
      </c>
      <c r="B20" s="21"/>
      <c r="C20" s="19"/>
      <c r="D20" s="23"/>
      <c r="E20" s="19"/>
      <c r="F20" s="19">
        <v>1500</v>
      </c>
      <c r="G20" s="19">
        <v>1457.56</v>
      </c>
      <c r="H20" s="19"/>
      <c r="I20" s="19"/>
      <c r="J20" s="20">
        <v>800</v>
      </c>
      <c r="K20" s="19"/>
      <c r="L20" s="20">
        <f t="shared" si="0"/>
        <v>3757.56</v>
      </c>
      <c r="M20" s="4"/>
      <c r="AMD20"/>
      <c r="AME20"/>
      <c r="AMF20"/>
      <c r="AMG20"/>
      <c r="AMH20"/>
    </row>
    <row r="21" spans="1:1022" ht="12.95" customHeight="1" x14ac:dyDescent="0.25">
      <c r="A21" s="11">
        <v>19</v>
      </c>
      <c r="B21" s="21">
        <v>360</v>
      </c>
      <c r="C21" s="19"/>
      <c r="D21" s="23"/>
      <c r="E21" s="19"/>
      <c r="F21" s="19"/>
      <c r="G21" s="19">
        <v>64.73</v>
      </c>
      <c r="H21" s="19"/>
      <c r="I21" s="19"/>
      <c r="J21" s="20">
        <v>800</v>
      </c>
      <c r="K21" s="19"/>
      <c r="L21" s="20">
        <f t="shared" si="0"/>
        <v>1224.73</v>
      </c>
      <c r="M21" s="4"/>
      <c r="AMD21"/>
      <c r="AME21"/>
      <c r="AMF21"/>
      <c r="AMG21"/>
      <c r="AMH21"/>
    </row>
    <row r="22" spans="1:1022" ht="12.95" customHeight="1" x14ac:dyDescent="0.25">
      <c r="A22" s="11">
        <v>20</v>
      </c>
      <c r="B22" s="21">
        <v>360</v>
      </c>
      <c r="C22" s="19"/>
      <c r="D22" s="23"/>
      <c r="E22" s="19"/>
      <c r="F22" s="19">
        <v>1000</v>
      </c>
      <c r="G22" s="19">
        <v>1285.48</v>
      </c>
      <c r="H22" s="19"/>
      <c r="I22" s="19"/>
      <c r="J22" s="20">
        <v>2300</v>
      </c>
      <c r="K22" s="19"/>
      <c r="L22" s="20">
        <f t="shared" si="0"/>
        <v>4945.4799999999996</v>
      </c>
      <c r="M22" s="4"/>
      <c r="AMD22"/>
      <c r="AME22"/>
      <c r="AMF22"/>
      <c r="AMG22"/>
      <c r="AMH22"/>
    </row>
    <row r="23" spans="1:1022" ht="12.95" customHeight="1" x14ac:dyDescent="0.25">
      <c r="A23" s="11">
        <v>21</v>
      </c>
      <c r="B23" s="21"/>
      <c r="C23" s="19"/>
      <c r="D23" s="23"/>
      <c r="E23" s="19">
        <v>240</v>
      </c>
      <c r="F23" s="19">
        <v>2500</v>
      </c>
      <c r="G23" s="19">
        <v>1455.86</v>
      </c>
      <c r="H23" s="19"/>
      <c r="I23" s="19"/>
      <c r="J23" s="20">
        <v>2300</v>
      </c>
      <c r="K23" s="19"/>
      <c r="L23" s="20">
        <f t="shared" si="0"/>
        <v>6495.86</v>
      </c>
      <c r="M23" s="4"/>
      <c r="AMD23"/>
      <c r="AME23"/>
      <c r="AMF23"/>
      <c r="AMG23"/>
      <c r="AMH23"/>
    </row>
    <row r="24" spans="1:1022" ht="12.95" customHeight="1" x14ac:dyDescent="0.25">
      <c r="A24" s="11">
        <v>22</v>
      </c>
      <c r="B24" s="21"/>
      <c r="C24" s="19"/>
      <c r="D24" s="23"/>
      <c r="E24" s="19"/>
      <c r="F24" s="19">
        <v>700</v>
      </c>
      <c r="G24" s="19" t="s">
        <v>12</v>
      </c>
      <c r="H24" s="19"/>
      <c r="I24" s="19"/>
      <c r="J24" s="20">
        <v>200</v>
      </c>
      <c r="K24" s="19"/>
      <c r="L24" s="20">
        <f t="shared" si="0"/>
        <v>900</v>
      </c>
      <c r="M24" s="4"/>
      <c r="AMD24"/>
      <c r="AME24"/>
      <c r="AMF24"/>
      <c r="AMG24"/>
      <c r="AMH24"/>
    </row>
    <row r="25" spans="1:1022" ht="12.95" customHeight="1" x14ac:dyDescent="0.25">
      <c r="A25" s="12" t="s">
        <v>16</v>
      </c>
      <c r="B25" s="13"/>
      <c r="C25" s="14"/>
      <c r="D25" s="14"/>
      <c r="E25" s="14"/>
      <c r="F25" s="15"/>
      <c r="G25" s="15"/>
      <c r="H25" s="15"/>
      <c r="I25" s="15"/>
      <c r="J25" s="15" t="s">
        <v>15</v>
      </c>
      <c r="K25" s="15" t="s">
        <v>15</v>
      </c>
      <c r="L25" s="15"/>
      <c r="M25" s="4"/>
      <c r="AMD25"/>
      <c r="AME25"/>
      <c r="AMF25"/>
      <c r="AMG25"/>
      <c r="AMH25"/>
    </row>
    <row r="26" spans="1:1022" ht="12.95" customHeight="1" x14ac:dyDescent="0.25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AMD26"/>
      <c r="AME26"/>
      <c r="AMF26"/>
      <c r="AMG26"/>
      <c r="AMH26"/>
    </row>
    <row r="27" spans="1:1022" ht="12.95" customHeight="1" x14ac:dyDescent="0.25">
      <c r="A27" s="2"/>
      <c r="B27" s="16" t="s">
        <v>11</v>
      </c>
      <c r="C27" s="16"/>
      <c r="D27" s="16" t="s">
        <v>9</v>
      </c>
      <c r="E27" s="4"/>
      <c r="F27" s="4"/>
      <c r="G27" s="4"/>
      <c r="H27" s="4"/>
      <c r="I27" s="4"/>
      <c r="J27" s="4"/>
      <c r="K27" s="4"/>
      <c r="L27" s="4"/>
      <c r="M27" s="4"/>
      <c r="AMD27"/>
      <c r="AME27"/>
      <c r="AMF27"/>
      <c r="AMG27"/>
      <c r="AMH27"/>
    </row>
    <row r="28" spans="1:1022" ht="12.95" customHeight="1" x14ac:dyDescent="0.25">
      <c r="A28" s="2">
        <v>1</v>
      </c>
      <c r="B28" s="17">
        <v>10000</v>
      </c>
      <c r="C28" s="17"/>
      <c r="D28" s="17">
        <v>1650</v>
      </c>
      <c r="E28" s="4"/>
      <c r="F28" s="4"/>
      <c r="G28" s="4"/>
      <c r="H28" s="4"/>
      <c r="I28" s="4"/>
      <c r="J28" s="4"/>
      <c r="K28" s="4"/>
      <c r="L28" s="4"/>
      <c r="M28" s="4"/>
      <c r="AMD28"/>
      <c r="AME28"/>
      <c r="AMF28"/>
      <c r="AMG28"/>
      <c r="AMH28"/>
    </row>
    <row r="29" spans="1:1022" ht="12.95" customHeight="1" x14ac:dyDescent="0.25">
      <c r="A29" s="2">
        <v>2</v>
      </c>
      <c r="B29" s="17">
        <v>10000</v>
      </c>
      <c r="C29" s="17"/>
      <c r="D29" s="17">
        <v>1650</v>
      </c>
      <c r="E29" s="4"/>
      <c r="F29" s="4"/>
      <c r="G29" s="4"/>
      <c r="H29" s="4"/>
      <c r="I29" s="4"/>
      <c r="J29" s="4"/>
      <c r="K29" s="4"/>
      <c r="L29" s="4"/>
      <c r="M29" s="4"/>
      <c r="AMD29"/>
      <c r="AME29"/>
      <c r="AMF29"/>
      <c r="AMG29"/>
      <c r="AMH29"/>
    </row>
    <row r="30" spans="1:1022" ht="12.95" customHeight="1" x14ac:dyDescent="0.25">
      <c r="A30" s="2">
        <v>3</v>
      </c>
      <c r="B30" s="17">
        <v>11000</v>
      </c>
      <c r="C30" s="17"/>
      <c r="D30" s="17">
        <v>2200</v>
      </c>
      <c r="E30" s="4"/>
      <c r="F30" s="4"/>
      <c r="G30" s="4"/>
      <c r="H30" s="4"/>
      <c r="I30" s="4"/>
      <c r="J30" s="4"/>
      <c r="K30" s="4"/>
      <c r="L30" s="4"/>
      <c r="M30" s="4"/>
      <c r="AMD30"/>
      <c r="AME30"/>
      <c r="AMF30"/>
      <c r="AMG30"/>
      <c r="AMH30"/>
    </row>
    <row r="31" spans="1:1022" ht="12.95" customHeight="1" x14ac:dyDescent="0.25">
      <c r="A31" s="2">
        <v>4</v>
      </c>
      <c r="B31" s="17">
        <v>12000</v>
      </c>
      <c r="C31" s="17"/>
      <c r="D31" s="17">
        <v>2750</v>
      </c>
      <c r="E31" s="4"/>
      <c r="F31" s="4"/>
      <c r="G31" s="4"/>
      <c r="H31" s="4"/>
      <c r="I31" s="4"/>
      <c r="J31" s="4"/>
      <c r="K31" s="4"/>
      <c r="L31" s="4"/>
      <c r="M31" s="4"/>
      <c r="AMD31"/>
      <c r="AME31"/>
      <c r="AMF31"/>
      <c r="AMG31"/>
      <c r="AMH31"/>
    </row>
    <row r="32" spans="1:1022" ht="12.95" customHeight="1" x14ac:dyDescent="0.25">
      <c r="A32" s="2">
        <v>5</v>
      </c>
      <c r="B32" s="17">
        <v>848.5</v>
      </c>
      <c r="C32" s="17"/>
      <c r="D32" s="17"/>
      <c r="E32" s="4"/>
      <c r="F32" s="4"/>
      <c r="G32" s="4"/>
      <c r="H32" s="4"/>
      <c r="I32" s="4"/>
      <c r="J32" s="4"/>
      <c r="K32" s="4"/>
      <c r="L32" s="4"/>
      <c r="M32" s="4"/>
      <c r="AMD32"/>
      <c r="AME32"/>
      <c r="AMF32"/>
      <c r="AMG32"/>
      <c r="AMH32"/>
    </row>
    <row r="33" spans="1:102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ALY33"/>
      <c r="ALZ33"/>
      <c r="AMA33"/>
      <c r="AMB33"/>
      <c r="AMC33"/>
      <c r="AMD33"/>
      <c r="AME33"/>
      <c r="AMF33"/>
      <c r="AMG33"/>
      <c r="AMH33"/>
    </row>
    <row r="34" spans="1:102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AMD34"/>
      <c r="AME34"/>
      <c r="AMF34"/>
      <c r="AMG34"/>
      <c r="AMH34"/>
    </row>
    <row r="35" spans="1:1022" x14ac:dyDescent="0.25">
      <c r="AMD35"/>
      <c r="AME35"/>
      <c r="AMF35"/>
      <c r="AMG35"/>
      <c r="AMH35"/>
    </row>
    <row r="36" spans="1:1022" x14ac:dyDescent="0.25">
      <c r="AMD36"/>
      <c r="AME36"/>
      <c r="AMF36"/>
      <c r="AMG36"/>
      <c r="AMH36"/>
    </row>
  </sheetData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Barbara Casali</cp:lastModifiedBy>
  <cp:lastPrinted>2017-03-24T13:32:14Z</cp:lastPrinted>
  <dcterms:created xsi:type="dcterms:W3CDTF">2017-03-18T17:10:16Z</dcterms:created>
  <dcterms:modified xsi:type="dcterms:W3CDTF">2017-03-28T10:10:47Z</dcterms:modified>
</cp:coreProperties>
</file>